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1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Act">'Лист1'!$A$4:$E$4</definedName>
    <definedName name="Baza1">'Лист1'!$A$1</definedName>
    <definedName name="Baza2">'Лист1'!$B$1</definedName>
    <definedName name="Baza3">'Лист1'!$C$1</definedName>
    <definedName name="Baza4">'Лист1'!$D$1</definedName>
    <definedName name="Baza5">'Лист1'!$E$1</definedName>
    <definedName name="Line">'Лист1'!$A$2:$E$2</definedName>
    <definedName name="Over">'Лист1'!$A$3:$E$3</definedName>
    <definedName name="Plan1">'Лист1'!$A$2</definedName>
    <definedName name="Plan2">'Лист1'!$B$2</definedName>
    <definedName name="Plan3">'Лист1'!$C$2</definedName>
    <definedName name="Plan4">'Лист1'!$D$2</definedName>
    <definedName name="Plan5">'Лист1'!$E$2</definedName>
    <definedName name="Target">'Лист1'!$F$2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8551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10"/>
  <sheetViews>
    <sheetView tabSelected="1" zoomScalePageLayoutView="0" workbookViewId="0" topLeftCell="A1">
      <selection activeCell="A1" sqref="A1:E1"/>
    </sheetView>
  </sheetViews>
  <sheetFormatPr defaultColWidth="9.00390625" defaultRowHeight="12.75"/>
  <sheetData>
    <row r="1" spans="1:11" ht="12.75">
      <c r="A1" s="1">
        <v>5</v>
      </c>
      <c r="B1" s="1">
        <v>7</v>
      </c>
      <c r="C1" s="1">
        <v>8</v>
      </c>
      <c r="D1" s="1">
        <v>4</v>
      </c>
      <c r="E1" s="1">
        <v>6</v>
      </c>
      <c r="F1" s="1"/>
      <c r="G1" s="1"/>
      <c r="H1" s="1"/>
      <c r="I1" s="1"/>
      <c r="J1" s="1"/>
      <c r="K1" s="1"/>
    </row>
    <row r="2" spans="1:11" ht="12.75">
      <c r="A2" s="1">
        <v>5</v>
      </c>
      <c r="B2" s="1">
        <v>8</v>
      </c>
      <c r="C2" s="1">
        <v>8</v>
      </c>
      <c r="D2" s="1">
        <v>4</v>
      </c>
      <c r="E2" s="1">
        <v>6</v>
      </c>
      <c r="F2" s="1">
        <f>SUMPRODUCT(A6:A8,B6:B8)</f>
        <v>75</v>
      </c>
      <c r="G2" s="1"/>
      <c r="H2" s="1"/>
      <c r="I2" s="1"/>
      <c r="J2" s="1"/>
      <c r="K2" s="1"/>
    </row>
    <row r="3" spans="1:11" ht="12.75">
      <c r="A3" s="1">
        <f>Plan1-Baza1</f>
        <v>0</v>
      </c>
      <c r="B3" s="1">
        <f>Plan2-Baza2</f>
        <v>1</v>
      </c>
      <c r="C3" s="1">
        <f>Plan3-Baza3</f>
        <v>0</v>
      </c>
      <c r="D3" s="1">
        <f>Plan4-Baza4</f>
        <v>0</v>
      </c>
      <c r="E3" s="1">
        <f>Plan5-Baza5</f>
        <v>0</v>
      </c>
      <c r="F3" s="1"/>
      <c r="G3" s="1"/>
      <c r="H3" s="1"/>
      <c r="I3" s="1"/>
      <c r="J3" s="1"/>
      <c r="K3" s="1"/>
    </row>
    <row r="4" spans="1:11" ht="12.75">
      <c r="A4" s="1">
        <v>1</v>
      </c>
      <c r="B4" s="1">
        <f>IF(Plan2-Plan1&gt;0,1,0)</f>
        <v>1</v>
      </c>
      <c r="C4" s="1">
        <f>IF(Plan3-Plan2&gt;0,1,0)</f>
        <v>0</v>
      </c>
      <c r="D4" s="1">
        <f>IF(Plan4-Plan3&gt;0,1,0)</f>
        <v>0</v>
      </c>
      <c r="E4" s="1">
        <f>IF(Plan5-Plan4&gt;0,1,0)</f>
        <v>1</v>
      </c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>
        <f>SUM(Line)</f>
        <v>31</v>
      </c>
      <c r="B6" s="1">
        <v>2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>
        <f>SUM(Over)</f>
        <v>1</v>
      </c>
      <c r="B7" s="1">
        <v>1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>
        <f>SUM(Act)</f>
        <v>3</v>
      </c>
      <c r="B8" s="1">
        <v>4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D31" sqref="D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6:D8"/>
  <sheetViews>
    <sheetView zoomScalePageLayoutView="0" workbookViewId="0" topLeftCell="A1">
      <selection activeCell="A1" sqref="A1"/>
    </sheetView>
  </sheetViews>
  <sheetFormatPr defaultColWidth="9.00390625" defaultRowHeight="12.75"/>
  <sheetData>
    <row r="6" spans="1:4" ht="12.75">
      <c r="A6" s="1"/>
      <c r="B6" s="1"/>
      <c r="D6" s="1"/>
    </row>
    <row r="7" spans="1:4" ht="12.75">
      <c r="A7" s="1"/>
      <c r="B7" s="1"/>
      <c r="D7" s="1"/>
    </row>
    <row r="8" spans="1:4" ht="12.75">
      <c r="A8" s="1"/>
      <c r="B8" s="1"/>
      <c r="D8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Customer</cp:lastModifiedBy>
  <dcterms:created xsi:type="dcterms:W3CDTF">2009-11-07T09:56:52Z</dcterms:created>
  <dcterms:modified xsi:type="dcterms:W3CDTF">2013-08-03T14:31:52Z</dcterms:modified>
  <cp:category/>
  <cp:version/>
  <cp:contentType/>
  <cp:contentStatus/>
</cp:coreProperties>
</file>